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 castro\Desktop\"/>
    </mc:Choice>
  </mc:AlternateContent>
  <bookViews>
    <workbookView xWindow="0" yWindow="0" windowWidth="20460" windowHeight="759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B57" i="1"/>
  <c r="C57" i="1"/>
  <c r="D57" i="1"/>
  <c r="E57" i="1"/>
  <c r="F57" i="1"/>
  <c r="G57" i="1"/>
  <c r="H57" i="1"/>
  <c r="I57" i="1"/>
  <c r="A58" i="1"/>
  <c r="B58" i="1"/>
  <c r="C58" i="1"/>
  <c r="D58" i="1"/>
  <c r="E58" i="1"/>
  <c r="F58" i="1"/>
  <c r="G58" i="1"/>
  <c r="H58" i="1"/>
  <c r="I58" i="1"/>
  <c r="A59" i="1"/>
  <c r="B59" i="1"/>
  <c r="C59" i="1"/>
  <c r="D59" i="1"/>
  <c r="E59" i="1"/>
  <c r="F59" i="1"/>
  <c r="G59" i="1"/>
  <c r="H59" i="1"/>
  <c r="I59" i="1"/>
  <c r="A60" i="1"/>
  <c r="B60" i="1"/>
  <c r="C60" i="1"/>
  <c r="D60" i="1"/>
  <c r="E60" i="1"/>
  <c r="F60" i="1"/>
  <c r="G60" i="1"/>
  <c r="H60" i="1"/>
  <c r="I60" i="1"/>
  <c r="A61" i="1"/>
  <c r="B61" i="1"/>
  <c r="C61" i="1"/>
  <c r="D61" i="1"/>
  <c r="E61" i="1"/>
  <c r="F61" i="1"/>
  <c r="G61" i="1"/>
  <c r="H61" i="1"/>
  <c r="I61" i="1"/>
  <c r="A62" i="1"/>
  <c r="B62" i="1"/>
  <c r="C62" i="1"/>
  <c r="D62" i="1"/>
  <c r="E62" i="1"/>
  <c r="F62" i="1"/>
  <c r="G62" i="1"/>
  <c r="H62" i="1"/>
  <c r="I62" i="1"/>
  <c r="A63" i="1"/>
  <c r="B63" i="1"/>
  <c r="C63" i="1"/>
  <c r="D63" i="1"/>
  <c r="E63" i="1"/>
  <c r="F63" i="1"/>
  <c r="G63" i="1"/>
  <c r="H63" i="1"/>
  <c r="I63" i="1"/>
  <c r="A64" i="1"/>
  <c r="B64" i="1"/>
  <c r="C64" i="1"/>
  <c r="D64" i="1"/>
  <c r="E64" i="1"/>
  <c r="F64" i="1"/>
  <c r="G64" i="1"/>
  <c r="H64" i="1"/>
  <c r="I64" i="1"/>
  <c r="A65" i="1"/>
  <c r="B65" i="1"/>
  <c r="C65" i="1"/>
  <c r="D65" i="1"/>
  <c r="E65" i="1"/>
  <c r="F65" i="1"/>
  <c r="G65" i="1"/>
  <c r="H65" i="1"/>
  <c r="I65" i="1"/>
  <c r="A66" i="1"/>
  <c r="B66" i="1"/>
  <c r="C66" i="1"/>
  <c r="D66" i="1"/>
  <c r="E66" i="1"/>
  <c r="F66" i="1"/>
  <c r="G66" i="1"/>
  <c r="H66" i="1"/>
  <c r="I66" i="1"/>
  <c r="A67" i="1"/>
  <c r="B67" i="1"/>
  <c r="C67" i="1"/>
  <c r="D67" i="1"/>
  <c r="E67" i="1"/>
  <c r="F67" i="1"/>
  <c r="G67" i="1"/>
  <c r="H67" i="1"/>
  <c r="I67" i="1"/>
  <c r="A68" i="1"/>
  <c r="B68" i="1"/>
  <c r="C68" i="1"/>
  <c r="D68" i="1"/>
  <c r="E68" i="1"/>
  <c r="F68" i="1"/>
  <c r="G68" i="1"/>
  <c r="H68" i="1"/>
  <c r="I68" i="1"/>
  <c r="A69" i="1"/>
  <c r="B69" i="1"/>
  <c r="C69" i="1"/>
  <c r="D69" i="1"/>
  <c r="E69" i="1"/>
  <c r="F69" i="1"/>
  <c r="G69" i="1"/>
  <c r="H69" i="1"/>
  <c r="I69" i="1"/>
  <c r="A70" i="1"/>
  <c r="B70" i="1"/>
  <c r="C70" i="1"/>
  <c r="D70" i="1"/>
  <c r="E70" i="1"/>
  <c r="F70" i="1"/>
  <c r="G70" i="1"/>
  <c r="H70" i="1"/>
  <c r="I70" i="1"/>
  <c r="A71" i="1"/>
  <c r="B71" i="1"/>
  <c r="C71" i="1"/>
  <c r="D71" i="1"/>
  <c r="E71" i="1"/>
  <c r="F71" i="1"/>
  <c r="G71" i="1"/>
  <c r="H71" i="1"/>
  <c r="I71" i="1"/>
  <c r="A72" i="1"/>
  <c r="B72" i="1"/>
  <c r="C72" i="1"/>
  <c r="D72" i="1"/>
  <c r="E72" i="1"/>
  <c r="F72" i="1"/>
  <c r="G72" i="1"/>
  <c r="H72" i="1"/>
  <c r="I72" i="1"/>
</calcChain>
</file>

<file path=xl/sharedStrings.xml><?xml version="1.0" encoding="utf-8"?>
<sst xmlns="http://schemas.openxmlformats.org/spreadsheetml/2006/main" count="222" uniqueCount="124">
  <si>
    <t>Nombre del Refugio Temporal</t>
  </si>
  <si>
    <t>Estado</t>
  </si>
  <si>
    <t>Municipio</t>
  </si>
  <si>
    <t>Dirección</t>
  </si>
  <si>
    <t>Uso del Inmueble</t>
  </si>
  <si>
    <t>Capacidad personas</t>
  </si>
  <si>
    <t>Capacidad familias</t>
  </si>
  <si>
    <t>Latitud</t>
  </si>
  <si>
    <t>Longitud</t>
  </si>
  <si>
    <t>VERACRUZ</t>
  </si>
  <si>
    <t>ESCUELA</t>
  </si>
  <si>
    <t>SALON</t>
  </si>
  <si>
    <t>ESC.PRIM.AMADO NERVO MAT.VESP.</t>
  </si>
  <si>
    <t>INSURGENTES ESQ. FERNANDO MONTES</t>
  </si>
  <si>
    <t>18°08'27.09</t>
  </si>
  <si>
    <t>94°08¨´00.51</t>
  </si>
  <si>
    <t>ESC. PRIM.CUAUHTEMOC MATUTINO</t>
  </si>
  <si>
    <t>HDEZ OCHOA SN. COL. NVA DEL RIO</t>
  </si>
  <si>
    <t>18°07 5725</t>
  </si>
  <si>
    <t>94°08 5111</t>
  </si>
  <si>
    <t>ESC.PRIM. MIGUEL HIDALGO VESP.</t>
  </si>
  <si>
    <t>ESC.PRIM. JOSEFA ORTIZ DE DGUEZ</t>
  </si>
  <si>
    <t>PROL.BLASILLO EJIDO EL BURRO</t>
  </si>
  <si>
    <t>18°08 1304</t>
  </si>
  <si>
    <t>94°09 3940</t>
  </si>
  <si>
    <t>SALON DE EVENTOS EXVARILLERA</t>
  </si>
  <si>
    <t>TRANSISMICA SN. COL. DIAZ ORDAZ</t>
  </si>
  <si>
    <t>SALON DE EVENTO</t>
  </si>
  <si>
    <t>18° 06 4703</t>
  </si>
  <si>
    <t>94° 08 2574</t>
  </si>
  <si>
    <t>ESC. GRAL.AGUA DULCE 2</t>
  </si>
  <si>
    <t>LOS PINOS COL.ALBORADA</t>
  </si>
  <si>
    <t>18°07 3561</t>
  </si>
  <si>
    <t>94°09 0987</t>
  </si>
  <si>
    <t>PURIFICADORA</t>
  </si>
  <si>
    <t>CONGREGACION DE TONALA</t>
  </si>
  <si>
    <t>18° 12 3077</t>
  </si>
  <si>
    <t>94°08 2035</t>
  </si>
  <si>
    <t>BIBLIOTECA</t>
  </si>
  <si>
    <t>18°12 3029</t>
  </si>
  <si>
    <t>94°08 2106</t>
  </si>
  <si>
    <t>ESC. PRIM. LEONA VICARIO</t>
  </si>
  <si>
    <t>18°12 2943</t>
  </si>
  <si>
    <t>94°08 1683</t>
  </si>
  <si>
    <t>ESC.PRIM.EMILIANO ZAPATA</t>
  </si>
  <si>
    <t>EJIDO DIAZ ORDAZ</t>
  </si>
  <si>
    <t>18°00 1738</t>
  </si>
  <si>
    <t>94°05 0333</t>
  </si>
  <si>
    <t>TEMPLO ALFA Y OMEGA</t>
  </si>
  <si>
    <t>IGLESIA</t>
  </si>
  <si>
    <t>18°00 1874</t>
  </si>
  <si>
    <t>94°050753</t>
  </si>
  <si>
    <t>CAPILLA SAN ANTONIO PADUA</t>
  </si>
  <si>
    <t>18°00 2102</t>
  </si>
  <si>
    <t>94°05 0834</t>
  </si>
  <si>
    <t>AGUA DULCE</t>
  </si>
  <si>
    <t>SALON LUIS DONALDO COLOSIO</t>
  </si>
  <si>
    <t>IXHUATLAN</t>
  </si>
  <si>
    <t>FCO.I. MADERO COL. LIBERTAD</t>
  </si>
  <si>
    <t>INSTALACIONES DEL DIF</t>
  </si>
  <si>
    <t>BENITO JUAREZ COL. STA ROSA</t>
  </si>
  <si>
    <t>INSTALACIONES</t>
  </si>
  <si>
    <t>IGLESIA SN JUAN DIEGO</t>
  </si>
  <si>
    <t>FCO.I. MADERO COL. CENTRO</t>
  </si>
  <si>
    <t>EL IVEN</t>
  </si>
  <si>
    <t>CONGREGACION EL CHAPO</t>
  </si>
  <si>
    <t>IXHUATLAN DEL SURESTE</t>
  </si>
  <si>
    <t>CASINO DEL PUEBLO SECC. 11 STPRM</t>
  </si>
  <si>
    <t>NANCHITAL</t>
  </si>
  <si>
    <t>JOSE LOPEZ PORTILLO SN</t>
  </si>
  <si>
    <t>CASINO</t>
  </si>
  <si>
    <t>CENTRO SOCIAL CARLOS ROMERO</t>
  </si>
  <si>
    <t>HIDALGO ESQ. 5 DE MAYO COL. 1RO DE MAYO</t>
  </si>
  <si>
    <t>ESC. PRIM. ART.123</t>
  </si>
  <si>
    <t>18 DE MARZO NUM 23 COL. 1RO DE MAYO</t>
  </si>
  <si>
    <t>ESC. PRIM. MIGUEL HIDALGO</t>
  </si>
  <si>
    <t>LAZARO CARDENAS NUM.42 COL OBRERA</t>
  </si>
  <si>
    <t xml:space="preserve">ESC. PRIM 18 DE MARZO </t>
  </si>
  <si>
    <t>BALDERAS NUM 41 COL. LAZARO CARDENAS</t>
  </si>
  <si>
    <t>JARDIN DE NIÑOS ZOILA GUZMAN</t>
  </si>
  <si>
    <t>RUIZ CORTINEZ NUM 51 COL TANQUE</t>
  </si>
  <si>
    <t>ESC. PRIM. CAROLINA CARREON SOSA</t>
  </si>
  <si>
    <t>SN JAVIER SN. COL. GUADALUPE TEPEYAC</t>
  </si>
  <si>
    <t>INAPAM</t>
  </si>
  <si>
    <t>COATZACOALCOS</t>
  </si>
  <si>
    <t>ROMAN MARIN NUM. 1000 COL CENTRO</t>
  </si>
  <si>
    <t>CENTRO DE DIA</t>
  </si>
  <si>
    <t>18°082945</t>
  </si>
  <si>
    <t>94°253809</t>
  </si>
  <si>
    <t>DIF MUNICIPAL</t>
  </si>
  <si>
    <t>VERACRUZ ESQ.RUBI COL TIERRA Y LIBERTAD</t>
  </si>
  <si>
    <t>AUDITORIO</t>
  </si>
  <si>
    <t>18°0746.64</t>
  </si>
  <si>
    <t>94°271097</t>
  </si>
  <si>
    <t>GIMNASIO BICENTENARIO</t>
  </si>
  <si>
    <t>TULA ESQ. UNIVERSIDAD COL TERESA MORALES</t>
  </si>
  <si>
    <t>GIMNASIO</t>
  </si>
  <si>
    <t>18°081179</t>
  </si>
  <si>
    <t>94°300829</t>
  </si>
  <si>
    <t>GIMNASIO NUEVA OBRERA</t>
  </si>
  <si>
    <t>AV. SOLEDAD DE DOBLADO ESQ. LEYES DE REFORMA</t>
  </si>
  <si>
    <t>18°072794</t>
  </si>
  <si>
    <t>94°271183</t>
  </si>
  <si>
    <t>GIMNASIO DE MUNDO NUEVO</t>
  </si>
  <si>
    <t>AV.LAZARO CARDENAS</t>
  </si>
  <si>
    <t>35°2615.31</t>
  </si>
  <si>
    <t>20°00880</t>
  </si>
  <si>
    <t>SAN JOSE DEL CARMEN</t>
  </si>
  <si>
    <t>LAS CHOAPAS</t>
  </si>
  <si>
    <t>17°53 31</t>
  </si>
  <si>
    <t>94°6 14</t>
  </si>
  <si>
    <t>ESC.SEC. LAZARO CARDENAS</t>
  </si>
  <si>
    <t>17°54 55</t>
  </si>
  <si>
    <t>94° 5 36</t>
  </si>
  <si>
    <t>ESC.JOSE MARIANO ABASOLO</t>
  </si>
  <si>
    <t>ESC. 18 DE MARZO</t>
  </si>
  <si>
    <t>17°54 30</t>
  </si>
  <si>
    <t>94° 5 26</t>
  </si>
  <si>
    <t>ESC. PRIMARIA MIGUEL HIDALGO</t>
  </si>
  <si>
    <t>ESC,PREP. COVAEV43</t>
  </si>
  <si>
    <t>17°55 10</t>
  </si>
  <si>
    <t>94° 5 39</t>
  </si>
  <si>
    <t>MOLOACAN</t>
  </si>
  <si>
    <t>REFUGIOS TEMPORALES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</si>
</sst>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0" fillId="3" borderId="0" xfId="0" applyFill="1"/>
    <xf numFmtId="0" fontId="1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3" borderId="3" xfId="0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2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/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fugios%20temporales%202%20de%20mayo%20ex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 xml:space="preserve">Capilla Catolica </v>
          </cell>
          <cell r="B2" t="str">
            <v xml:space="preserve">Veracruz </v>
          </cell>
          <cell r="C2" t="str">
            <v>Moloacan</v>
          </cell>
          <cell r="D2" t="str">
            <v>Arroyo Blanco</v>
          </cell>
          <cell r="E2" t="str">
            <v>casa ejidal</v>
          </cell>
          <cell r="F2">
            <v>70</v>
          </cell>
          <cell r="G2">
            <v>10</v>
          </cell>
          <cell r="H2">
            <v>17.989999999999998</v>
          </cell>
          <cell r="I2">
            <v>-94.24</v>
          </cell>
        </row>
        <row r="3">
          <cell r="A3" t="str">
            <v>Casa Ejidal</v>
          </cell>
          <cell r="B3" t="str">
            <v xml:space="preserve">Veracruz </v>
          </cell>
          <cell r="C3" t="str">
            <v>Moloacan</v>
          </cell>
          <cell r="D3" t="str">
            <v>Arroyo Blanco</v>
          </cell>
          <cell r="E3" t="str">
            <v>casa ejidal</v>
          </cell>
          <cell r="F3">
            <v>70</v>
          </cell>
          <cell r="G3">
            <v>10</v>
          </cell>
          <cell r="H3">
            <v>19.989999999999998</v>
          </cell>
          <cell r="I3">
            <v>-94.29</v>
          </cell>
        </row>
        <row r="4">
          <cell r="A4" t="str">
            <v xml:space="preserve">Casa del campesino </v>
          </cell>
          <cell r="B4" t="str">
            <v xml:space="preserve">Veracruz </v>
          </cell>
          <cell r="C4" t="str">
            <v>Moloacan</v>
          </cell>
          <cell r="D4" t="str">
            <v>Km 17 acalapa 2</v>
          </cell>
          <cell r="E4" t="str">
            <v>casa del campesino</v>
          </cell>
          <cell r="F4">
            <v>50</v>
          </cell>
          <cell r="G4">
            <v>10</v>
          </cell>
        </row>
        <row r="5">
          <cell r="A5" t="str">
            <v>Salon de usos multiples</v>
          </cell>
          <cell r="B5" t="str">
            <v xml:space="preserve">Veracruz </v>
          </cell>
          <cell r="C5" t="str">
            <v>Moloacan</v>
          </cell>
          <cell r="D5" t="str">
            <v>Moloacan</v>
          </cell>
          <cell r="E5" t="str">
            <v>salon de usos multiples</v>
          </cell>
          <cell r="F5">
            <v>120</v>
          </cell>
          <cell r="G5">
            <v>21</v>
          </cell>
        </row>
        <row r="6">
          <cell r="A6" t="str">
            <v xml:space="preserve">Capilla Catolica </v>
          </cell>
          <cell r="B6" t="str">
            <v xml:space="preserve">Veracruz </v>
          </cell>
          <cell r="C6" t="str">
            <v>Moloacan</v>
          </cell>
          <cell r="D6" t="str">
            <v>Nuevo Teapa</v>
          </cell>
          <cell r="E6" t="str">
            <v xml:space="preserve">capilla catolica </v>
          </cell>
          <cell r="F6">
            <v>110</v>
          </cell>
          <cell r="G6">
            <v>15</v>
          </cell>
          <cell r="H6">
            <v>18.07</v>
          </cell>
          <cell r="I6">
            <v>-94.320999999999998</v>
          </cell>
        </row>
        <row r="7">
          <cell r="A7" t="str">
            <v xml:space="preserve">casa ejidal </v>
          </cell>
          <cell r="B7" t="str">
            <v xml:space="preserve">Veracruz </v>
          </cell>
          <cell r="C7" t="str">
            <v>Moloacan</v>
          </cell>
          <cell r="D7" t="str">
            <v>San juan de los reyes</v>
          </cell>
          <cell r="E7" t="str">
            <v xml:space="preserve">casa ejidal </v>
          </cell>
          <cell r="F7">
            <v>40</v>
          </cell>
          <cell r="G7">
            <v>8</v>
          </cell>
          <cell r="H7">
            <v>18.059999999999999</v>
          </cell>
          <cell r="I7">
            <v>-94.25</v>
          </cell>
        </row>
        <row r="8">
          <cell r="A8" t="str">
            <v xml:space="preserve">Capilla Catolica </v>
          </cell>
          <cell r="B8" t="str">
            <v xml:space="preserve">Veracruz </v>
          </cell>
          <cell r="C8" t="str">
            <v>Moloacan</v>
          </cell>
          <cell r="D8" t="str">
            <v xml:space="preserve">san lorenzo </v>
          </cell>
          <cell r="E8" t="str">
            <v xml:space="preserve">capilla catolica </v>
          </cell>
          <cell r="F8">
            <v>50</v>
          </cell>
          <cell r="G8">
            <v>10</v>
          </cell>
        </row>
        <row r="9">
          <cell r="A9" t="str">
            <v xml:space="preserve">Capilla adventista </v>
          </cell>
          <cell r="B9" t="str">
            <v xml:space="preserve">Veracruz </v>
          </cell>
          <cell r="C9" t="str">
            <v>Moloacan</v>
          </cell>
          <cell r="D9" t="str">
            <v xml:space="preserve">San martin </v>
          </cell>
          <cell r="E9" t="str">
            <v xml:space="preserve">capilla adventista </v>
          </cell>
          <cell r="F9">
            <v>100</v>
          </cell>
          <cell r="G9">
            <v>19</v>
          </cell>
        </row>
        <row r="10">
          <cell r="A10" t="str">
            <v xml:space="preserve">Capilla adventista </v>
          </cell>
          <cell r="B10" t="str">
            <v xml:space="preserve">Veracruz </v>
          </cell>
          <cell r="C10" t="str">
            <v>Moloacan</v>
          </cell>
          <cell r="D10" t="str">
            <v xml:space="preserve">San martin </v>
          </cell>
          <cell r="E10" t="str">
            <v xml:space="preserve">capilla  adventista </v>
          </cell>
          <cell r="F10">
            <v>100</v>
          </cell>
          <cell r="G10">
            <v>19</v>
          </cell>
        </row>
        <row r="11">
          <cell r="A11" t="str">
            <v xml:space="preserve">casa de salud </v>
          </cell>
          <cell r="B11" t="str">
            <v xml:space="preserve">Veracruz </v>
          </cell>
          <cell r="C11" t="str">
            <v>Moloacan</v>
          </cell>
          <cell r="D11" t="str">
            <v xml:space="preserve">santa cecilia </v>
          </cell>
          <cell r="E11" t="str">
            <v xml:space="preserve">casa de salud </v>
          </cell>
          <cell r="F11">
            <v>90</v>
          </cell>
          <cell r="G11">
            <v>12</v>
          </cell>
          <cell r="H11">
            <v>18.07</v>
          </cell>
          <cell r="I11">
            <v>-94.27</v>
          </cell>
        </row>
        <row r="12">
          <cell r="A12" t="str">
            <v xml:space="preserve">Capilla Catolica </v>
          </cell>
          <cell r="B12" t="str">
            <v xml:space="preserve">Veracruz </v>
          </cell>
          <cell r="C12" t="str">
            <v>Moloacan</v>
          </cell>
          <cell r="D12" t="str">
            <v xml:space="preserve">santa cecilia </v>
          </cell>
          <cell r="E12" t="str">
            <v xml:space="preserve">capilla catolica </v>
          </cell>
          <cell r="F12">
            <v>120</v>
          </cell>
          <cell r="G12">
            <v>20</v>
          </cell>
          <cell r="H12">
            <v>18.07</v>
          </cell>
          <cell r="I12">
            <v>-94.27</v>
          </cell>
        </row>
        <row r="13">
          <cell r="A13" t="str">
            <v xml:space="preserve">casa ejidal </v>
          </cell>
          <cell r="B13" t="str">
            <v xml:space="preserve">Veracruz </v>
          </cell>
          <cell r="C13" t="str">
            <v>Moloacan</v>
          </cell>
          <cell r="D13" t="str">
            <v xml:space="preserve">tlacuilolapan </v>
          </cell>
          <cell r="E13" t="str">
            <v>casa ejidal</v>
          </cell>
          <cell r="F13">
            <v>90</v>
          </cell>
          <cell r="G13">
            <v>17</v>
          </cell>
        </row>
        <row r="14">
          <cell r="A14" t="str">
            <v xml:space="preserve">Capilla san isidro labrador </v>
          </cell>
          <cell r="B14" t="str">
            <v xml:space="preserve">Veracruz </v>
          </cell>
          <cell r="C14" t="str">
            <v>Moloacan</v>
          </cell>
          <cell r="D14" t="str">
            <v xml:space="preserve">tlacuilolapan </v>
          </cell>
          <cell r="E14" t="str">
            <v xml:space="preserve">capilla san isidro labrador </v>
          </cell>
          <cell r="F14">
            <v>70</v>
          </cell>
          <cell r="G14">
            <v>13</v>
          </cell>
        </row>
        <row r="15">
          <cell r="A15" t="str">
            <v xml:space="preserve">capilla catolica </v>
          </cell>
          <cell r="B15" t="str">
            <v xml:space="preserve">Veracruz </v>
          </cell>
          <cell r="C15" t="str">
            <v>Moloacan</v>
          </cell>
          <cell r="D15" t="str">
            <v>Trancas viejas</v>
          </cell>
          <cell r="E15" t="str">
            <v xml:space="preserve">capilla catolica </v>
          </cell>
          <cell r="F15">
            <v>55</v>
          </cell>
          <cell r="G15">
            <v>9</v>
          </cell>
          <cell r="H15">
            <v>17.989999999999998</v>
          </cell>
          <cell r="I15">
            <v>-94.29</v>
          </cell>
        </row>
        <row r="16">
          <cell r="A16" t="str">
            <v xml:space="preserve">casa ejidal </v>
          </cell>
          <cell r="B16" t="str">
            <v xml:space="preserve">Veracruz </v>
          </cell>
          <cell r="C16" t="str">
            <v>Moloacan</v>
          </cell>
          <cell r="D16" t="str">
            <v>Trancas viejas</v>
          </cell>
          <cell r="E16" t="str">
            <v>casa ejidal</v>
          </cell>
          <cell r="F16">
            <v>55</v>
          </cell>
          <cell r="G16">
            <v>9</v>
          </cell>
          <cell r="H16">
            <v>17.989999999999998</v>
          </cell>
          <cell r="I16">
            <v>-99.29</v>
          </cell>
        </row>
        <row r="17">
          <cell r="A17" t="str">
            <v xml:space="preserve">Capilla catolica </v>
          </cell>
          <cell r="B17" t="str">
            <v xml:space="preserve">veracruz </v>
          </cell>
          <cell r="C17" t="str">
            <v xml:space="preserve">moloacan </v>
          </cell>
          <cell r="D17" t="str">
            <v xml:space="preserve">villa cuichapa </v>
          </cell>
          <cell r="E17" t="str">
            <v xml:space="preserve">capilla catolica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2"/>
  <sheetViews>
    <sheetView tabSelected="1" workbookViewId="0">
      <selection activeCell="H52" sqref="H52"/>
    </sheetView>
  </sheetViews>
  <sheetFormatPr baseColWidth="10" defaultRowHeight="15" x14ac:dyDescent="0.25"/>
  <cols>
    <col min="1" max="1" width="18.7109375" customWidth="1"/>
    <col min="2" max="2" width="8.85546875" customWidth="1"/>
    <col min="3" max="3" width="13.5703125" customWidth="1"/>
    <col min="4" max="4" width="19.7109375" customWidth="1"/>
    <col min="5" max="5" width="9.28515625" customWidth="1"/>
    <col min="6" max="6" width="9.7109375" customWidth="1"/>
    <col min="7" max="7" width="9.28515625" customWidth="1"/>
    <col min="8" max="8" width="12.28515625" customWidth="1"/>
    <col min="9" max="9" width="12.42578125" customWidth="1"/>
  </cols>
  <sheetData>
    <row r="2" spans="1:9" ht="18.75" x14ac:dyDescent="0.3">
      <c r="A2" s="22" t="s">
        <v>123</v>
      </c>
      <c r="B2" s="22"/>
      <c r="C2" s="22"/>
      <c r="D2" s="22"/>
      <c r="E2" s="22"/>
      <c r="F2" s="22"/>
      <c r="G2" s="22"/>
      <c r="H2" s="22"/>
      <c r="I2" s="22"/>
    </row>
    <row r="3" spans="1:9" ht="15.75" thickBot="1" x14ac:dyDescent="0.3"/>
    <row r="4" spans="1:9" ht="24.75" thickBot="1" x14ac:dyDescent="0.3">
      <c r="A4" s="14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</row>
    <row r="6" spans="1:9" x14ac:dyDescent="0.25">
      <c r="B6" s="17"/>
      <c r="C6" s="17"/>
      <c r="D6" s="13"/>
      <c r="E6" s="13"/>
      <c r="F6" s="13"/>
      <c r="G6" s="13"/>
      <c r="H6" s="13"/>
      <c r="I6" s="13"/>
    </row>
    <row r="7" spans="1:9" ht="23.25" x14ac:dyDescent="0.35">
      <c r="B7" s="17"/>
      <c r="C7" s="20"/>
      <c r="D7" s="8" t="s">
        <v>55</v>
      </c>
      <c r="E7" s="2"/>
    </row>
    <row r="8" spans="1:9" ht="24" x14ac:dyDescent="0.25">
      <c r="A8" s="15" t="s">
        <v>12</v>
      </c>
      <c r="B8" s="16" t="s">
        <v>9</v>
      </c>
      <c r="C8" s="16" t="s">
        <v>55</v>
      </c>
      <c r="D8" s="15" t="s">
        <v>13</v>
      </c>
      <c r="E8" s="16" t="s">
        <v>10</v>
      </c>
      <c r="F8" s="16">
        <v>200</v>
      </c>
      <c r="G8" s="16">
        <v>50</v>
      </c>
      <c r="H8" s="18" t="s">
        <v>14</v>
      </c>
      <c r="I8" s="18" t="s">
        <v>15</v>
      </c>
    </row>
    <row r="9" spans="1:9" ht="36" x14ac:dyDescent="0.25">
      <c r="A9" s="1" t="s">
        <v>16</v>
      </c>
      <c r="B9" s="1" t="s">
        <v>9</v>
      </c>
      <c r="C9" s="1" t="s">
        <v>55</v>
      </c>
      <c r="D9" s="1" t="s">
        <v>17</v>
      </c>
      <c r="E9" s="1" t="s">
        <v>10</v>
      </c>
      <c r="F9" s="1">
        <v>120</v>
      </c>
      <c r="G9" s="1">
        <v>30</v>
      </c>
      <c r="H9" s="1" t="s">
        <v>18</v>
      </c>
      <c r="I9" s="1" t="s">
        <v>19</v>
      </c>
    </row>
    <row r="10" spans="1:9" ht="24" x14ac:dyDescent="0.25">
      <c r="A10" s="1" t="s">
        <v>20</v>
      </c>
      <c r="B10" s="1" t="s">
        <v>9</v>
      </c>
      <c r="C10" s="1" t="s">
        <v>55</v>
      </c>
      <c r="D10" s="1" t="s">
        <v>17</v>
      </c>
      <c r="E10" s="1" t="s">
        <v>10</v>
      </c>
      <c r="F10" s="1">
        <v>120</v>
      </c>
      <c r="G10" s="1">
        <v>30</v>
      </c>
      <c r="H10" s="1" t="s">
        <v>18</v>
      </c>
      <c r="I10" s="1" t="s">
        <v>19</v>
      </c>
    </row>
    <row r="11" spans="1:9" ht="24" x14ac:dyDescent="0.25">
      <c r="A11" s="1" t="s">
        <v>21</v>
      </c>
      <c r="B11" s="1" t="s">
        <v>9</v>
      </c>
      <c r="C11" s="1" t="s">
        <v>55</v>
      </c>
      <c r="D11" s="1" t="s">
        <v>22</v>
      </c>
      <c r="E11" s="1" t="s">
        <v>10</v>
      </c>
      <c r="F11" s="1">
        <v>160</v>
      </c>
      <c r="G11" s="1">
        <v>40</v>
      </c>
      <c r="H11" s="1" t="s">
        <v>23</v>
      </c>
      <c r="I11" s="1" t="s">
        <v>24</v>
      </c>
    </row>
    <row r="12" spans="1:9" ht="24" x14ac:dyDescent="0.25">
      <c r="A12" s="1" t="s">
        <v>25</v>
      </c>
      <c r="B12" s="1" t="s">
        <v>9</v>
      </c>
      <c r="C12" s="1" t="s">
        <v>55</v>
      </c>
      <c r="D12" s="1" t="s">
        <v>26</v>
      </c>
      <c r="E12" s="1" t="s">
        <v>27</v>
      </c>
      <c r="F12" s="1">
        <v>600</v>
      </c>
      <c r="G12" s="1">
        <v>150</v>
      </c>
      <c r="H12" s="1" t="s">
        <v>28</v>
      </c>
      <c r="I12" s="1" t="s">
        <v>29</v>
      </c>
    </row>
    <row r="13" spans="1:9" ht="24" x14ac:dyDescent="0.25">
      <c r="A13" s="1" t="s">
        <v>30</v>
      </c>
      <c r="B13" s="1" t="s">
        <v>9</v>
      </c>
      <c r="C13" s="1" t="s">
        <v>55</v>
      </c>
      <c r="D13" s="1" t="s">
        <v>31</v>
      </c>
      <c r="E13" s="1" t="s">
        <v>10</v>
      </c>
      <c r="F13" s="1">
        <v>300</v>
      </c>
      <c r="G13" s="1">
        <v>75</v>
      </c>
      <c r="H13" s="1" t="s">
        <v>32</v>
      </c>
      <c r="I13" s="1" t="s">
        <v>33</v>
      </c>
    </row>
    <row r="14" spans="1:9" ht="24" x14ac:dyDescent="0.25">
      <c r="A14" s="1" t="s">
        <v>34</v>
      </c>
      <c r="B14" s="1" t="s">
        <v>9</v>
      </c>
      <c r="C14" s="1" t="s">
        <v>55</v>
      </c>
      <c r="D14" s="1" t="s">
        <v>35</v>
      </c>
      <c r="E14" s="1" t="s">
        <v>34</v>
      </c>
      <c r="F14" s="1">
        <v>20</v>
      </c>
      <c r="G14" s="1">
        <v>5</v>
      </c>
      <c r="H14" s="1" t="s">
        <v>36</v>
      </c>
      <c r="I14" s="1" t="s">
        <v>37</v>
      </c>
    </row>
    <row r="15" spans="1:9" ht="24" x14ac:dyDescent="0.25">
      <c r="A15" s="1" t="s">
        <v>38</v>
      </c>
      <c r="B15" s="1" t="s">
        <v>9</v>
      </c>
      <c r="C15" s="1" t="s">
        <v>55</v>
      </c>
      <c r="D15" s="1" t="s">
        <v>35</v>
      </c>
      <c r="E15" s="1" t="s">
        <v>38</v>
      </c>
      <c r="F15" s="1">
        <v>12</v>
      </c>
      <c r="G15" s="1">
        <v>3</v>
      </c>
      <c r="H15" s="1" t="s">
        <v>39</v>
      </c>
      <c r="I15" s="1" t="s">
        <v>40</v>
      </c>
    </row>
    <row r="16" spans="1:9" ht="24" x14ac:dyDescent="0.25">
      <c r="A16" s="1" t="s">
        <v>41</v>
      </c>
      <c r="B16" s="1" t="s">
        <v>9</v>
      </c>
      <c r="C16" s="1" t="s">
        <v>55</v>
      </c>
      <c r="D16" s="1" t="s">
        <v>35</v>
      </c>
      <c r="E16" s="1" t="s">
        <v>10</v>
      </c>
      <c r="F16" s="1">
        <v>200</v>
      </c>
      <c r="G16" s="1">
        <v>50</v>
      </c>
      <c r="H16" s="1" t="s">
        <v>42</v>
      </c>
      <c r="I16" s="1" t="s">
        <v>43</v>
      </c>
    </row>
    <row r="17" spans="1:9" ht="24" x14ac:dyDescent="0.25">
      <c r="A17" s="1" t="s">
        <v>44</v>
      </c>
      <c r="B17" s="1" t="s">
        <v>9</v>
      </c>
      <c r="C17" s="1" t="s">
        <v>55</v>
      </c>
      <c r="D17" s="1" t="s">
        <v>45</v>
      </c>
      <c r="E17" s="1" t="s">
        <v>10</v>
      </c>
      <c r="F17" s="1">
        <v>50</v>
      </c>
      <c r="G17" s="1">
        <v>12</v>
      </c>
      <c r="H17" s="1" t="s">
        <v>46</v>
      </c>
      <c r="I17" s="1" t="s">
        <v>47</v>
      </c>
    </row>
    <row r="18" spans="1:9" x14ac:dyDescent="0.25">
      <c r="A18" s="1" t="s">
        <v>48</v>
      </c>
      <c r="B18" s="1" t="s">
        <v>9</v>
      </c>
      <c r="C18" s="1" t="s">
        <v>55</v>
      </c>
      <c r="D18" s="1" t="s">
        <v>45</v>
      </c>
      <c r="E18" s="1" t="s">
        <v>49</v>
      </c>
      <c r="F18" s="1">
        <v>25</v>
      </c>
      <c r="G18" s="1">
        <v>6</v>
      </c>
      <c r="H18" s="1" t="s">
        <v>50</v>
      </c>
      <c r="I18" s="1" t="s">
        <v>51</v>
      </c>
    </row>
    <row r="19" spans="1:9" ht="24" x14ac:dyDescent="0.25">
      <c r="A19" s="1" t="s">
        <v>52</v>
      </c>
      <c r="B19" s="1" t="s">
        <v>9</v>
      </c>
      <c r="C19" s="1" t="s">
        <v>55</v>
      </c>
      <c r="D19" s="1" t="s">
        <v>45</v>
      </c>
      <c r="E19" s="1" t="s">
        <v>49</v>
      </c>
      <c r="F19" s="1">
        <v>20</v>
      </c>
      <c r="G19" s="1">
        <v>5</v>
      </c>
      <c r="H19" s="1" t="s">
        <v>53</v>
      </c>
      <c r="I19" s="1" t="s">
        <v>54</v>
      </c>
    </row>
    <row r="20" spans="1:9" x14ac:dyDescent="0.25">
      <c r="A20" s="9"/>
      <c r="B20" s="19"/>
      <c r="C20" s="19"/>
      <c r="D20" s="9"/>
      <c r="E20" s="9"/>
      <c r="F20" s="9"/>
      <c r="G20" s="9"/>
      <c r="H20" s="9"/>
      <c r="I20" s="9"/>
    </row>
    <row r="21" spans="1:9" x14ac:dyDescent="0.25">
      <c r="B21" s="17"/>
      <c r="C21" s="17"/>
    </row>
    <row r="22" spans="1:9" ht="23.25" x14ac:dyDescent="0.25">
      <c r="B22" s="17"/>
      <c r="C22" s="17"/>
      <c r="D22" s="5" t="s">
        <v>66</v>
      </c>
      <c r="E22" s="6"/>
      <c r="F22" s="2"/>
    </row>
    <row r="23" spans="1:9" ht="24" x14ac:dyDescent="0.25">
      <c r="A23" s="11" t="s">
        <v>56</v>
      </c>
      <c r="B23" s="1" t="s">
        <v>9</v>
      </c>
      <c r="C23" s="1" t="s">
        <v>57</v>
      </c>
      <c r="D23" s="11" t="s">
        <v>58</v>
      </c>
      <c r="E23" s="11" t="s">
        <v>11</v>
      </c>
      <c r="F23" s="1">
        <v>1200</v>
      </c>
      <c r="G23" s="1">
        <v>240</v>
      </c>
      <c r="H23" s="12"/>
      <c r="I23" s="12"/>
    </row>
    <row r="24" spans="1:9" ht="24" x14ac:dyDescent="0.25">
      <c r="A24" s="11" t="s">
        <v>59</v>
      </c>
      <c r="B24" s="1" t="s">
        <v>9</v>
      </c>
      <c r="C24" s="1" t="s">
        <v>57</v>
      </c>
      <c r="D24" s="11" t="s">
        <v>60</v>
      </c>
      <c r="E24" s="11" t="s">
        <v>61</v>
      </c>
      <c r="F24" s="1">
        <v>90</v>
      </c>
      <c r="G24" s="1">
        <v>18</v>
      </c>
      <c r="H24" s="12"/>
      <c r="I24" s="12"/>
    </row>
    <row r="25" spans="1:9" ht="24" x14ac:dyDescent="0.25">
      <c r="A25" s="11" t="s">
        <v>62</v>
      </c>
      <c r="B25" s="1" t="s">
        <v>9</v>
      </c>
      <c r="C25" s="1" t="s">
        <v>57</v>
      </c>
      <c r="D25" s="11" t="s">
        <v>63</v>
      </c>
      <c r="E25" s="11" t="s">
        <v>49</v>
      </c>
      <c r="F25" s="1">
        <v>200</v>
      </c>
      <c r="G25" s="1">
        <v>40</v>
      </c>
      <c r="H25" s="12"/>
      <c r="I25" s="12"/>
    </row>
    <row r="26" spans="1:9" ht="24" x14ac:dyDescent="0.25">
      <c r="A26" s="11" t="s">
        <v>64</v>
      </c>
      <c r="B26" s="1" t="s">
        <v>9</v>
      </c>
      <c r="C26" s="1" t="s">
        <v>57</v>
      </c>
      <c r="D26" s="11" t="s">
        <v>65</v>
      </c>
      <c r="E26" s="11" t="s">
        <v>11</v>
      </c>
      <c r="F26" s="1">
        <v>550</v>
      </c>
      <c r="G26" s="1">
        <v>110</v>
      </c>
      <c r="H26" s="12"/>
      <c r="I26" s="12"/>
    </row>
    <row r="27" spans="1:9" x14ac:dyDescent="0.25">
      <c r="B27" s="17"/>
      <c r="C27" s="17"/>
    </row>
    <row r="28" spans="1:9" ht="23.25" x14ac:dyDescent="0.25">
      <c r="B28" s="17"/>
      <c r="C28" s="17"/>
      <c r="D28" s="3" t="s">
        <v>68</v>
      </c>
    </row>
    <row r="29" spans="1:9" ht="24" x14ac:dyDescent="0.25">
      <c r="A29" s="11" t="s">
        <v>67</v>
      </c>
      <c r="B29" s="1" t="s">
        <v>9</v>
      </c>
      <c r="C29" s="1" t="s">
        <v>68</v>
      </c>
      <c r="D29" s="11" t="s">
        <v>69</v>
      </c>
      <c r="E29" s="11" t="s">
        <v>70</v>
      </c>
      <c r="F29" s="1">
        <v>1200</v>
      </c>
      <c r="G29" s="1">
        <v>240</v>
      </c>
      <c r="H29" s="12"/>
      <c r="I29" s="12"/>
    </row>
    <row r="30" spans="1:9" ht="36" x14ac:dyDescent="0.25">
      <c r="A30" s="11" t="s">
        <v>71</v>
      </c>
      <c r="B30" s="1" t="s">
        <v>9</v>
      </c>
      <c r="C30" s="1" t="s">
        <v>68</v>
      </c>
      <c r="D30" s="11" t="s">
        <v>72</v>
      </c>
      <c r="E30" s="11" t="s">
        <v>11</v>
      </c>
      <c r="F30" s="1">
        <v>1200</v>
      </c>
      <c r="G30" s="1">
        <v>240</v>
      </c>
      <c r="H30" s="12"/>
      <c r="I30" s="12"/>
    </row>
    <row r="31" spans="1:9" ht="24" x14ac:dyDescent="0.25">
      <c r="A31" s="11" t="s">
        <v>73</v>
      </c>
      <c r="B31" s="1" t="s">
        <v>9</v>
      </c>
      <c r="C31" s="1" t="s">
        <v>68</v>
      </c>
      <c r="D31" s="11" t="s">
        <v>74</v>
      </c>
      <c r="E31" s="11" t="s">
        <v>10</v>
      </c>
      <c r="F31" s="1">
        <v>900</v>
      </c>
      <c r="G31" s="1">
        <v>180</v>
      </c>
      <c r="H31" s="12"/>
      <c r="I31" s="12"/>
    </row>
    <row r="32" spans="1:9" ht="24" x14ac:dyDescent="0.25">
      <c r="A32" s="11" t="s">
        <v>75</v>
      </c>
      <c r="B32" s="1" t="s">
        <v>9</v>
      </c>
      <c r="C32" s="1" t="s">
        <v>68</v>
      </c>
      <c r="D32" s="11" t="s">
        <v>76</v>
      </c>
      <c r="E32" s="11" t="s">
        <v>10</v>
      </c>
      <c r="F32" s="1">
        <v>1280</v>
      </c>
      <c r="G32" s="1">
        <v>256</v>
      </c>
      <c r="H32" s="12"/>
      <c r="I32" s="12"/>
    </row>
    <row r="33" spans="1:9" ht="24" x14ac:dyDescent="0.25">
      <c r="A33" s="11" t="s">
        <v>77</v>
      </c>
      <c r="B33" s="1" t="s">
        <v>9</v>
      </c>
      <c r="C33" s="1" t="s">
        <v>68</v>
      </c>
      <c r="D33" s="11" t="s">
        <v>78</v>
      </c>
      <c r="E33" s="11" t="s">
        <v>10</v>
      </c>
      <c r="F33" s="1">
        <v>800</v>
      </c>
      <c r="G33" s="1">
        <v>160</v>
      </c>
      <c r="H33" s="12"/>
      <c r="I33" s="12"/>
    </row>
    <row r="34" spans="1:9" ht="24" x14ac:dyDescent="0.25">
      <c r="A34" s="11" t="s">
        <v>79</v>
      </c>
      <c r="B34" s="1" t="s">
        <v>9</v>
      </c>
      <c r="C34" s="1" t="s">
        <v>68</v>
      </c>
      <c r="D34" s="11" t="s">
        <v>80</v>
      </c>
      <c r="E34" s="11" t="s">
        <v>10</v>
      </c>
      <c r="F34" s="1">
        <v>600</v>
      </c>
      <c r="G34" s="1">
        <v>120</v>
      </c>
      <c r="H34" s="12"/>
      <c r="I34" s="12"/>
    </row>
    <row r="35" spans="1:9" ht="24" x14ac:dyDescent="0.25">
      <c r="A35" s="11" t="s">
        <v>81</v>
      </c>
      <c r="B35" s="1" t="s">
        <v>9</v>
      </c>
      <c r="C35" s="1" t="s">
        <v>68</v>
      </c>
      <c r="D35" s="11" t="s">
        <v>82</v>
      </c>
      <c r="E35" s="11" t="s">
        <v>10</v>
      </c>
      <c r="F35" s="1">
        <v>250</v>
      </c>
      <c r="G35" s="1">
        <v>50</v>
      </c>
      <c r="H35" s="12"/>
      <c r="I35" s="12"/>
    </row>
    <row r="36" spans="1:9" x14ac:dyDescent="0.25">
      <c r="B36" s="17"/>
      <c r="C36" s="17"/>
    </row>
    <row r="37" spans="1:9" ht="23.25" x14ac:dyDescent="0.25">
      <c r="B37" s="17"/>
      <c r="C37" s="17"/>
      <c r="D37" s="4" t="s">
        <v>84</v>
      </c>
      <c r="E37" s="2"/>
    </row>
    <row r="38" spans="1:9" ht="24" x14ac:dyDescent="0.25">
      <c r="A38" s="1" t="s">
        <v>83</v>
      </c>
      <c r="B38" s="1" t="s">
        <v>9</v>
      </c>
      <c r="C38" s="1" t="s">
        <v>84</v>
      </c>
      <c r="D38" s="1" t="s">
        <v>85</v>
      </c>
      <c r="E38" s="1" t="s">
        <v>86</v>
      </c>
      <c r="F38" s="1">
        <v>200</v>
      </c>
      <c r="G38" s="1">
        <v>50</v>
      </c>
      <c r="H38" s="1" t="s">
        <v>87</v>
      </c>
      <c r="I38" s="1" t="s">
        <v>88</v>
      </c>
    </row>
    <row r="39" spans="1:9" ht="24" x14ac:dyDescent="0.25">
      <c r="A39" s="1" t="s">
        <v>89</v>
      </c>
      <c r="B39" s="1" t="s">
        <v>9</v>
      </c>
      <c r="C39" s="1" t="s">
        <v>84</v>
      </c>
      <c r="D39" s="1" t="s">
        <v>90</v>
      </c>
      <c r="E39" s="1" t="s">
        <v>91</v>
      </c>
      <c r="F39" s="1">
        <v>100</v>
      </c>
      <c r="G39" s="1">
        <v>25</v>
      </c>
      <c r="H39" s="1" t="s">
        <v>92</v>
      </c>
      <c r="I39" s="1" t="s">
        <v>93</v>
      </c>
    </row>
    <row r="40" spans="1:9" ht="24" x14ac:dyDescent="0.25">
      <c r="A40" s="1" t="s">
        <v>94</v>
      </c>
      <c r="B40" s="1" t="s">
        <v>9</v>
      </c>
      <c r="C40" s="1" t="s">
        <v>84</v>
      </c>
      <c r="D40" s="1" t="s">
        <v>95</v>
      </c>
      <c r="E40" s="1" t="s">
        <v>96</v>
      </c>
      <c r="F40" s="1">
        <v>500</v>
      </c>
      <c r="G40" s="1">
        <v>125</v>
      </c>
      <c r="H40" s="1" t="s">
        <v>97</v>
      </c>
      <c r="I40" s="1" t="s">
        <v>98</v>
      </c>
    </row>
    <row r="41" spans="1:9" ht="36" x14ac:dyDescent="0.25">
      <c r="A41" s="1" t="s">
        <v>99</v>
      </c>
      <c r="B41" s="1" t="s">
        <v>9</v>
      </c>
      <c r="C41" s="1" t="s">
        <v>84</v>
      </c>
      <c r="D41" s="1" t="s">
        <v>100</v>
      </c>
      <c r="E41" s="1" t="s">
        <v>96</v>
      </c>
      <c r="F41" s="1">
        <v>500</v>
      </c>
      <c r="G41" s="1">
        <v>125</v>
      </c>
      <c r="H41" s="1" t="s">
        <v>101</v>
      </c>
      <c r="I41" s="1" t="s">
        <v>102</v>
      </c>
    </row>
    <row r="42" spans="1:9" ht="24" x14ac:dyDescent="0.25">
      <c r="A42" s="1" t="s">
        <v>103</v>
      </c>
      <c r="B42" s="1" t="s">
        <v>9</v>
      </c>
      <c r="C42" s="1" t="s">
        <v>84</v>
      </c>
      <c r="D42" s="1" t="s">
        <v>104</v>
      </c>
      <c r="E42" s="1" t="s">
        <v>96</v>
      </c>
      <c r="F42" s="1">
        <v>500</v>
      </c>
      <c r="G42" s="1">
        <v>125</v>
      </c>
      <c r="H42" s="1" t="s">
        <v>105</v>
      </c>
      <c r="I42" s="1" t="s">
        <v>106</v>
      </c>
    </row>
    <row r="43" spans="1:9" x14ac:dyDescent="0.25">
      <c r="B43" s="17"/>
      <c r="C43" s="17"/>
    </row>
    <row r="44" spans="1:9" x14ac:dyDescent="0.25">
      <c r="B44" s="17"/>
      <c r="C44" s="17"/>
    </row>
    <row r="45" spans="1:9" ht="23.25" x14ac:dyDescent="0.25">
      <c r="B45" s="17"/>
      <c r="C45" s="17"/>
      <c r="D45" s="7" t="s">
        <v>108</v>
      </c>
    </row>
    <row r="46" spans="1:9" x14ac:dyDescent="0.25">
      <c r="A46" s="1" t="s">
        <v>107</v>
      </c>
      <c r="B46" s="1" t="s">
        <v>9</v>
      </c>
      <c r="C46" s="1" t="s">
        <v>108</v>
      </c>
      <c r="D46" s="1"/>
      <c r="E46" s="1" t="s">
        <v>70</v>
      </c>
      <c r="F46" s="1">
        <v>60</v>
      </c>
      <c r="G46" s="1">
        <v>12</v>
      </c>
      <c r="H46" s="1" t="s">
        <v>109</v>
      </c>
      <c r="I46" s="1" t="s">
        <v>110</v>
      </c>
    </row>
    <row r="47" spans="1:9" ht="24" x14ac:dyDescent="0.25">
      <c r="A47" s="1" t="s">
        <v>111</v>
      </c>
      <c r="B47" s="1" t="s">
        <v>9</v>
      </c>
      <c r="C47" s="1" t="s">
        <v>108</v>
      </c>
      <c r="D47" s="1"/>
      <c r="E47" s="1" t="s">
        <v>10</v>
      </c>
      <c r="F47" s="1">
        <v>600</v>
      </c>
      <c r="G47" s="1">
        <v>120</v>
      </c>
      <c r="H47" s="1" t="s">
        <v>112</v>
      </c>
      <c r="I47" s="1" t="s">
        <v>113</v>
      </c>
    </row>
    <row r="48" spans="1:9" ht="24" x14ac:dyDescent="0.25">
      <c r="A48" s="1" t="s">
        <v>114</v>
      </c>
      <c r="B48" s="1" t="s">
        <v>9</v>
      </c>
      <c r="C48" s="1" t="s">
        <v>108</v>
      </c>
      <c r="D48" s="1"/>
      <c r="E48" s="1" t="s">
        <v>10</v>
      </c>
      <c r="F48" s="1">
        <v>60</v>
      </c>
      <c r="G48" s="1">
        <v>12</v>
      </c>
      <c r="H48" s="1"/>
      <c r="I48" s="1"/>
    </row>
    <row r="49" spans="1:9" x14ac:dyDescent="0.25">
      <c r="A49" s="1" t="s">
        <v>115</v>
      </c>
      <c r="B49" s="1" t="s">
        <v>9</v>
      </c>
      <c r="C49" s="1" t="s">
        <v>108</v>
      </c>
      <c r="D49" s="1"/>
      <c r="E49" s="1" t="s">
        <v>10</v>
      </c>
      <c r="F49" s="1">
        <v>60</v>
      </c>
      <c r="G49" s="1">
        <v>12</v>
      </c>
      <c r="H49" s="1" t="s">
        <v>116</v>
      </c>
      <c r="I49" s="1" t="s">
        <v>117</v>
      </c>
    </row>
    <row r="50" spans="1:9" ht="24" x14ac:dyDescent="0.25">
      <c r="A50" s="1" t="s">
        <v>118</v>
      </c>
      <c r="B50" s="1" t="s">
        <v>9</v>
      </c>
      <c r="C50" s="1" t="s">
        <v>108</v>
      </c>
      <c r="D50" s="1"/>
      <c r="E50" s="1" t="s">
        <v>10</v>
      </c>
      <c r="F50" s="1">
        <v>70</v>
      </c>
      <c r="G50" s="1">
        <v>14</v>
      </c>
      <c r="H50" s="1"/>
      <c r="I50" s="1"/>
    </row>
    <row r="51" spans="1:9" x14ac:dyDescent="0.25">
      <c r="A51" s="1" t="s">
        <v>119</v>
      </c>
      <c r="B51" s="1" t="s">
        <v>9</v>
      </c>
      <c r="C51" s="1" t="s">
        <v>108</v>
      </c>
      <c r="D51" s="1"/>
      <c r="E51" s="1" t="s">
        <v>10</v>
      </c>
      <c r="F51" s="1">
        <v>400</v>
      </c>
      <c r="G51" s="1">
        <v>80</v>
      </c>
      <c r="H51" s="1" t="s">
        <v>120</v>
      </c>
      <c r="I51" s="1" t="s">
        <v>121</v>
      </c>
    </row>
    <row r="52" spans="1:9" x14ac:dyDescent="0.25">
      <c r="B52" s="17"/>
      <c r="C52" s="17"/>
    </row>
    <row r="53" spans="1:9" x14ac:dyDescent="0.25">
      <c r="C53" s="17"/>
    </row>
    <row r="54" spans="1:9" x14ac:dyDescent="0.25">
      <c r="C54" s="17"/>
    </row>
    <row r="55" spans="1:9" ht="23.25" x14ac:dyDescent="0.35">
      <c r="C55" s="17"/>
      <c r="D55" s="21" t="s">
        <v>122</v>
      </c>
    </row>
    <row r="56" spans="1:9" x14ac:dyDescent="0.25">
      <c r="C56" s="17"/>
    </row>
    <row r="57" spans="1:9" ht="24" x14ac:dyDescent="0.25">
      <c r="A57" s="1" t="str">
        <f>[1]Hoja1!A2</f>
        <v xml:space="preserve">Capilla Catolica </v>
      </c>
      <c r="B57" s="1" t="str">
        <f>[1]Hoja1!B2</f>
        <v xml:space="preserve">Veracruz </v>
      </c>
      <c r="C57" s="1" t="str">
        <f>[1]Hoja1!C2</f>
        <v>Moloacan</v>
      </c>
      <c r="D57" s="1" t="str">
        <f>[1]Hoja1!D2</f>
        <v>Arroyo Blanco</v>
      </c>
      <c r="E57" s="1" t="str">
        <f>[1]Hoja1!E2</f>
        <v>casa ejidal</v>
      </c>
      <c r="F57" s="1">
        <f>[1]Hoja1!F2</f>
        <v>70</v>
      </c>
      <c r="G57" s="1">
        <f>[1]Hoja1!G2</f>
        <v>10</v>
      </c>
      <c r="H57" s="1">
        <f>[1]Hoja1!H2</f>
        <v>17.989999999999998</v>
      </c>
      <c r="I57" s="1">
        <f>[1]Hoja1!I2</f>
        <v>-94.24</v>
      </c>
    </row>
    <row r="58" spans="1:9" ht="24" x14ac:dyDescent="0.25">
      <c r="A58" s="1" t="str">
        <f>[1]Hoja1!A3</f>
        <v>Casa Ejidal</v>
      </c>
      <c r="B58" s="1" t="str">
        <f>[1]Hoja1!B3</f>
        <v xml:space="preserve">Veracruz </v>
      </c>
      <c r="C58" s="1" t="str">
        <f>[1]Hoja1!C3</f>
        <v>Moloacan</v>
      </c>
      <c r="D58" s="1" t="str">
        <f>[1]Hoja1!D3</f>
        <v>Arroyo Blanco</v>
      </c>
      <c r="E58" s="1" t="str">
        <f>[1]Hoja1!E3</f>
        <v>casa ejidal</v>
      </c>
      <c r="F58" s="1">
        <f>[1]Hoja1!F3</f>
        <v>70</v>
      </c>
      <c r="G58" s="1">
        <f>[1]Hoja1!G3</f>
        <v>10</v>
      </c>
      <c r="H58" s="1">
        <f>[1]Hoja1!H3</f>
        <v>19.989999999999998</v>
      </c>
      <c r="I58" s="1">
        <f>[1]Hoja1!I3</f>
        <v>-94.29</v>
      </c>
    </row>
    <row r="59" spans="1:9" ht="36" x14ac:dyDescent="0.25">
      <c r="A59" s="1" t="str">
        <f>[1]Hoja1!A4</f>
        <v xml:space="preserve">Casa del campesino </v>
      </c>
      <c r="B59" s="1" t="str">
        <f>[1]Hoja1!B4</f>
        <v xml:space="preserve">Veracruz </v>
      </c>
      <c r="C59" s="1" t="str">
        <f>[1]Hoja1!C4</f>
        <v>Moloacan</v>
      </c>
      <c r="D59" s="1" t="str">
        <f>[1]Hoja1!D4</f>
        <v>Km 17 acalapa 2</v>
      </c>
      <c r="E59" s="1" t="str">
        <f>[1]Hoja1!E4</f>
        <v>casa del campesino</v>
      </c>
      <c r="F59" s="1">
        <f>[1]Hoja1!F4</f>
        <v>50</v>
      </c>
      <c r="G59" s="1">
        <f>[1]Hoja1!G4</f>
        <v>10</v>
      </c>
      <c r="H59" s="1">
        <f>[1]Hoja1!H4</f>
        <v>0</v>
      </c>
      <c r="I59" s="1">
        <f>[1]Hoja1!I4</f>
        <v>0</v>
      </c>
    </row>
    <row r="60" spans="1:9" ht="36" x14ac:dyDescent="0.25">
      <c r="A60" s="1" t="str">
        <f>[1]Hoja1!A5</f>
        <v>Salon de usos multiples</v>
      </c>
      <c r="B60" s="1" t="str">
        <f>[1]Hoja1!B5</f>
        <v xml:space="preserve">Veracruz </v>
      </c>
      <c r="C60" s="1" t="str">
        <f>[1]Hoja1!C5</f>
        <v>Moloacan</v>
      </c>
      <c r="D60" s="1" t="str">
        <f>[1]Hoja1!D5</f>
        <v>Moloacan</v>
      </c>
      <c r="E60" s="1" t="str">
        <f>[1]Hoja1!E5</f>
        <v>salon de usos multiples</v>
      </c>
      <c r="F60" s="1">
        <f>[1]Hoja1!F5</f>
        <v>120</v>
      </c>
      <c r="G60" s="1">
        <f>[1]Hoja1!G5</f>
        <v>21</v>
      </c>
      <c r="H60" s="1">
        <f>[1]Hoja1!H5</f>
        <v>0</v>
      </c>
      <c r="I60" s="1">
        <f>[1]Hoja1!I5</f>
        <v>0</v>
      </c>
    </row>
    <row r="61" spans="1:9" ht="24" x14ac:dyDescent="0.25">
      <c r="A61" s="1" t="str">
        <f>[1]Hoja1!A6</f>
        <v xml:space="preserve">Capilla Catolica </v>
      </c>
      <c r="B61" s="1" t="str">
        <f>[1]Hoja1!B6</f>
        <v xml:space="preserve">Veracruz </v>
      </c>
      <c r="C61" s="1" t="str">
        <f>[1]Hoja1!C6</f>
        <v>Moloacan</v>
      </c>
      <c r="D61" s="1" t="str">
        <f>[1]Hoja1!D6</f>
        <v>Nuevo Teapa</v>
      </c>
      <c r="E61" s="1" t="str">
        <f>[1]Hoja1!E6</f>
        <v xml:space="preserve">capilla catolica </v>
      </c>
      <c r="F61" s="1">
        <f>[1]Hoja1!F6</f>
        <v>110</v>
      </c>
      <c r="G61" s="1">
        <f>[1]Hoja1!G6</f>
        <v>15</v>
      </c>
      <c r="H61" s="1">
        <f>[1]Hoja1!H6</f>
        <v>18.07</v>
      </c>
      <c r="I61" s="1">
        <f>[1]Hoja1!I6</f>
        <v>-94.320999999999998</v>
      </c>
    </row>
    <row r="62" spans="1:9" ht="24" x14ac:dyDescent="0.25">
      <c r="A62" s="1" t="str">
        <f>[1]Hoja1!A7</f>
        <v xml:space="preserve">casa ejidal </v>
      </c>
      <c r="B62" s="1" t="str">
        <f>[1]Hoja1!B7</f>
        <v xml:space="preserve">Veracruz </v>
      </c>
      <c r="C62" s="1" t="str">
        <f>[1]Hoja1!C7</f>
        <v>Moloacan</v>
      </c>
      <c r="D62" s="1" t="str">
        <f>[1]Hoja1!D7</f>
        <v>San juan de los reyes</v>
      </c>
      <c r="E62" s="1" t="str">
        <f>[1]Hoja1!E7</f>
        <v xml:space="preserve">casa ejidal </v>
      </c>
      <c r="F62" s="1">
        <f>[1]Hoja1!F7</f>
        <v>40</v>
      </c>
      <c r="G62" s="1">
        <f>[1]Hoja1!G7</f>
        <v>8</v>
      </c>
      <c r="H62" s="1">
        <f>[1]Hoja1!H7</f>
        <v>18.059999999999999</v>
      </c>
      <c r="I62" s="1">
        <f>[1]Hoja1!I7</f>
        <v>-94.25</v>
      </c>
    </row>
    <row r="63" spans="1:9" ht="24" x14ac:dyDescent="0.25">
      <c r="A63" s="1" t="str">
        <f>[1]Hoja1!A8</f>
        <v xml:space="preserve">Capilla Catolica </v>
      </c>
      <c r="B63" s="1" t="str">
        <f>[1]Hoja1!B8</f>
        <v xml:space="preserve">Veracruz </v>
      </c>
      <c r="C63" s="1" t="str">
        <f>[1]Hoja1!C8</f>
        <v>Moloacan</v>
      </c>
      <c r="D63" s="1" t="str">
        <f>[1]Hoja1!D8</f>
        <v xml:space="preserve">san lorenzo </v>
      </c>
      <c r="E63" s="1" t="str">
        <f>[1]Hoja1!E8</f>
        <v xml:space="preserve">capilla catolica </v>
      </c>
      <c r="F63" s="1">
        <f>[1]Hoja1!F8</f>
        <v>50</v>
      </c>
      <c r="G63" s="1">
        <f>[1]Hoja1!G8</f>
        <v>10</v>
      </c>
      <c r="H63" s="1">
        <f>[1]Hoja1!H8</f>
        <v>0</v>
      </c>
      <c r="I63" s="1">
        <f>[1]Hoja1!I8</f>
        <v>0</v>
      </c>
    </row>
    <row r="64" spans="1:9" ht="24" x14ac:dyDescent="0.25">
      <c r="A64" s="1" t="str">
        <f>[1]Hoja1!A9</f>
        <v xml:space="preserve">Capilla adventista </v>
      </c>
      <c r="B64" s="1" t="str">
        <f>[1]Hoja1!B9</f>
        <v xml:space="preserve">Veracruz </v>
      </c>
      <c r="C64" s="1" t="str">
        <f>[1]Hoja1!C9</f>
        <v>Moloacan</v>
      </c>
      <c r="D64" s="1" t="str">
        <f>[1]Hoja1!D9</f>
        <v xml:space="preserve">San martin </v>
      </c>
      <c r="E64" s="1" t="str">
        <f>[1]Hoja1!E9</f>
        <v xml:space="preserve">capilla adventista </v>
      </c>
      <c r="F64" s="1">
        <f>[1]Hoja1!F9</f>
        <v>100</v>
      </c>
      <c r="G64" s="1">
        <f>[1]Hoja1!G9</f>
        <v>19</v>
      </c>
      <c r="H64" s="1">
        <f>[1]Hoja1!H9</f>
        <v>0</v>
      </c>
      <c r="I64" s="1">
        <f>[1]Hoja1!I9</f>
        <v>0</v>
      </c>
    </row>
    <row r="65" spans="1:9" ht="24" x14ac:dyDescent="0.25">
      <c r="A65" s="1" t="str">
        <f>[1]Hoja1!A10</f>
        <v xml:space="preserve">Capilla adventista </v>
      </c>
      <c r="B65" s="1" t="str">
        <f>[1]Hoja1!B10</f>
        <v xml:space="preserve">Veracruz </v>
      </c>
      <c r="C65" s="1" t="str">
        <f>[1]Hoja1!C10</f>
        <v>Moloacan</v>
      </c>
      <c r="D65" s="1" t="str">
        <f>[1]Hoja1!D10</f>
        <v xml:space="preserve">San martin </v>
      </c>
      <c r="E65" s="1" t="str">
        <f>[1]Hoja1!E10</f>
        <v xml:space="preserve">capilla  adventista </v>
      </c>
      <c r="F65" s="1">
        <f>[1]Hoja1!F10</f>
        <v>100</v>
      </c>
      <c r="G65" s="1">
        <f>[1]Hoja1!G10</f>
        <v>19</v>
      </c>
      <c r="H65" s="1">
        <f>[1]Hoja1!H10</f>
        <v>0</v>
      </c>
      <c r="I65" s="1">
        <f>[1]Hoja1!I10</f>
        <v>0</v>
      </c>
    </row>
    <row r="66" spans="1:9" ht="24" x14ac:dyDescent="0.25">
      <c r="A66" s="1" t="str">
        <f>[1]Hoja1!A11</f>
        <v xml:space="preserve">casa de salud </v>
      </c>
      <c r="B66" s="1" t="str">
        <f>[1]Hoja1!B11</f>
        <v xml:space="preserve">Veracruz </v>
      </c>
      <c r="C66" s="1" t="str">
        <f>[1]Hoja1!C11</f>
        <v>Moloacan</v>
      </c>
      <c r="D66" s="1" t="str">
        <f>[1]Hoja1!D11</f>
        <v xml:space="preserve">santa cecilia </v>
      </c>
      <c r="E66" s="1" t="str">
        <f>[1]Hoja1!E11</f>
        <v xml:space="preserve">casa de salud </v>
      </c>
      <c r="F66" s="1">
        <f>[1]Hoja1!F11</f>
        <v>90</v>
      </c>
      <c r="G66" s="1">
        <f>[1]Hoja1!G11</f>
        <v>12</v>
      </c>
      <c r="H66" s="1">
        <f>[1]Hoja1!H11</f>
        <v>18.07</v>
      </c>
      <c r="I66" s="1">
        <f>[1]Hoja1!I11</f>
        <v>-94.27</v>
      </c>
    </row>
    <row r="67" spans="1:9" ht="24" x14ac:dyDescent="0.25">
      <c r="A67" s="1" t="str">
        <f>[1]Hoja1!A12</f>
        <v xml:space="preserve">Capilla Catolica </v>
      </c>
      <c r="B67" s="1" t="str">
        <f>[1]Hoja1!B12</f>
        <v xml:space="preserve">Veracruz </v>
      </c>
      <c r="C67" s="1" t="str">
        <f>[1]Hoja1!C12</f>
        <v>Moloacan</v>
      </c>
      <c r="D67" s="1" t="str">
        <f>[1]Hoja1!D12</f>
        <v xml:space="preserve">santa cecilia </v>
      </c>
      <c r="E67" s="1" t="str">
        <f>[1]Hoja1!E12</f>
        <v xml:space="preserve">capilla catolica </v>
      </c>
      <c r="F67" s="1">
        <f>[1]Hoja1!F12</f>
        <v>120</v>
      </c>
      <c r="G67" s="1">
        <f>[1]Hoja1!G12</f>
        <v>20</v>
      </c>
      <c r="H67" s="1">
        <f>[1]Hoja1!H12</f>
        <v>18.07</v>
      </c>
      <c r="I67" s="1">
        <f>[1]Hoja1!I12</f>
        <v>-94.27</v>
      </c>
    </row>
    <row r="68" spans="1:9" ht="24" x14ac:dyDescent="0.25">
      <c r="A68" s="1" t="str">
        <f>[1]Hoja1!A13</f>
        <v xml:space="preserve">casa ejidal </v>
      </c>
      <c r="B68" s="1" t="str">
        <f>[1]Hoja1!B13</f>
        <v xml:space="preserve">Veracruz </v>
      </c>
      <c r="C68" s="1" t="str">
        <f>[1]Hoja1!C13</f>
        <v>Moloacan</v>
      </c>
      <c r="D68" s="1" t="str">
        <f>[1]Hoja1!D13</f>
        <v xml:space="preserve">tlacuilolapan </v>
      </c>
      <c r="E68" s="1" t="str">
        <f>[1]Hoja1!E13</f>
        <v>casa ejidal</v>
      </c>
      <c r="F68" s="1">
        <f>[1]Hoja1!F13</f>
        <v>90</v>
      </c>
      <c r="G68" s="1">
        <f>[1]Hoja1!G13</f>
        <v>17</v>
      </c>
      <c r="H68" s="1">
        <f>[1]Hoja1!H13</f>
        <v>0</v>
      </c>
      <c r="I68" s="1">
        <f>[1]Hoja1!I13</f>
        <v>0</v>
      </c>
    </row>
    <row r="69" spans="1:9" ht="36" x14ac:dyDescent="0.25">
      <c r="A69" s="1" t="str">
        <f>[1]Hoja1!A14</f>
        <v xml:space="preserve">Capilla san isidro labrador </v>
      </c>
      <c r="B69" s="1" t="str">
        <f>[1]Hoja1!B14</f>
        <v xml:space="preserve">Veracruz </v>
      </c>
      <c r="C69" s="1" t="str">
        <f>[1]Hoja1!C14</f>
        <v>Moloacan</v>
      </c>
      <c r="D69" s="1" t="str">
        <f>[1]Hoja1!D14</f>
        <v xml:space="preserve">tlacuilolapan </v>
      </c>
      <c r="E69" s="1" t="str">
        <f>[1]Hoja1!E14</f>
        <v xml:space="preserve">capilla san isidro labrador </v>
      </c>
      <c r="F69" s="1">
        <f>[1]Hoja1!F14</f>
        <v>70</v>
      </c>
      <c r="G69" s="1">
        <f>[1]Hoja1!G14</f>
        <v>13</v>
      </c>
      <c r="H69" s="1">
        <f>[1]Hoja1!H14</f>
        <v>0</v>
      </c>
      <c r="I69" s="1">
        <f>[1]Hoja1!I14</f>
        <v>0</v>
      </c>
    </row>
    <row r="70" spans="1:9" ht="24" x14ac:dyDescent="0.25">
      <c r="A70" s="1" t="str">
        <f>[1]Hoja1!A15</f>
        <v xml:space="preserve">capilla catolica </v>
      </c>
      <c r="B70" s="1" t="str">
        <f>[1]Hoja1!B15</f>
        <v xml:space="preserve">Veracruz </v>
      </c>
      <c r="C70" s="1" t="str">
        <f>[1]Hoja1!C15</f>
        <v>Moloacan</v>
      </c>
      <c r="D70" s="1" t="str">
        <f>[1]Hoja1!D15</f>
        <v>Trancas viejas</v>
      </c>
      <c r="E70" s="1" t="str">
        <f>[1]Hoja1!E15</f>
        <v xml:space="preserve">capilla catolica </v>
      </c>
      <c r="F70" s="1">
        <f>[1]Hoja1!F15</f>
        <v>55</v>
      </c>
      <c r="G70" s="1">
        <f>[1]Hoja1!G15</f>
        <v>9</v>
      </c>
      <c r="H70" s="1">
        <f>[1]Hoja1!H15</f>
        <v>17.989999999999998</v>
      </c>
      <c r="I70" s="1">
        <f>[1]Hoja1!I15</f>
        <v>-94.29</v>
      </c>
    </row>
    <row r="71" spans="1:9" ht="24" x14ac:dyDescent="0.25">
      <c r="A71" s="1" t="str">
        <f>[1]Hoja1!A16</f>
        <v xml:space="preserve">casa ejidal </v>
      </c>
      <c r="B71" s="1" t="str">
        <f>[1]Hoja1!B16</f>
        <v xml:space="preserve">Veracruz </v>
      </c>
      <c r="C71" s="1" t="str">
        <f>[1]Hoja1!C16</f>
        <v>Moloacan</v>
      </c>
      <c r="D71" s="1" t="str">
        <f>[1]Hoja1!D16</f>
        <v>Trancas viejas</v>
      </c>
      <c r="E71" s="1" t="str">
        <f>[1]Hoja1!E16</f>
        <v>casa ejidal</v>
      </c>
      <c r="F71" s="1">
        <f>[1]Hoja1!F16</f>
        <v>55</v>
      </c>
      <c r="G71" s="1">
        <f>[1]Hoja1!G16</f>
        <v>9</v>
      </c>
      <c r="H71" s="1">
        <f>[1]Hoja1!H16</f>
        <v>17.989999999999998</v>
      </c>
      <c r="I71" s="1">
        <f>[1]Hoja1!I16</f>
        <v>-99.29</v>
      </c>
    </row>
    <row r="72" spans="1:9" ht="24" x14ac:dyDescent="0.25">
      <c r="A72" s="1" t="str">
        <f>[1]Hoja1!A17</f>
        <v xml:space="preserve">Capilla catolica </v>
      </c>
      <c r="B72" s="1" t="str">
        <f>[1]Hoja1!B17</f>
        <v xml:space="preserve">veracruz </v>
      </c>
      <c r="C72" s="1" t="str">
        <f>[1]Hoja1!C17</f>
        <v xml:space="preserve">moloacan </v>
      </c>
      <c r="D72" s="1" t="str">
        <f>[1]Hoja1!D17</f>
        <v xml:space="preserve">villa cuichapa </v>
      </c>
      <c r="E72" s="1" t="str">
        <f>[1]Hoja1!E17</f>
        <v xml:space="preserve">capilla catolica </v>
      </c>
      <c r="F72" s="1">
        <f>[1]Hoja1!F17</f>
        <v>0</v>
      </c>
      <c r="G72" s="1">
        <f>[1]Hoja1!G17</f>
        <v>0</v>
      </c>
      <c r="H72" s="1">
        <f>[1]Hoja1!H17</f>
        <v>0</v>
      </c>
      <c r="I72" s="1">
        <f>[1]Hoja1!I17</f>
        <v>0</v>
      </c>
    </row>
  </sheetData>
  <mergeCells count="1">
    <mergeCell ref="A2:I2"/>
  </mergeCells>
  <pageMargins left="3.937007874015748E-2" right="3.937007874015748E-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Rojas Angel Jeniffer Abril</dc:creator>
  <cp:lastModifiedBy>luis castro</cp:lastModifiedBy>
  <cp:lastPrinted>2018-04-27T17:56:02Z</cp:lastPrinted>
  <dcterms:created xsi:type="dcterms:W3CDTF">2018-03-05T22:33:16Z</dcterms:created>
  <dcterms:modified xsi:type="dcterms:W3CDTF">2019-09-09T21:03:26Z</dcterms:modified>
</cp:coreProperties>
</file>